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RASPARENZA\NUOVO PORTALE TRASPARENZA\TASSI DI ASSENZA\ANNO 2026\"/>
    </mc:Choice>
  </mc:AlternateContent>
  <xr:revisionPtr revIDLastSave="0" documentId="13_ncr:1_{5CC62846-2A56-4FCF-B2F9-11BB4AFFB51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 TRI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7" i="3"/>
  <c r="E8" i="3"/>
  <c r="E9" i="3"/>
  <c r="E10" i="3"/>
  <c r="E11" i="3"/>
  <c r="E12" i="3"/>
  <c r="E13" i="3"/>
  <c r="E14" i="3"/>
  <c r="E15" i="3"/>
  <c r="E16" i="3"/>
  <c r="E17" i="3"/>
</calcChain>
</file>

<file path=xl/sharedStrings.xml><?xml version="1.0" encoding="utf-8"?>
<sst xmlns="http://schemas.openxmlformats.org/spreadsheetml/2006/main" count="27" uniqueCount="27">
  <si>
    <t>AREA</t>
  </si>
  <si>
    <t>1) Sono ricomprese le ferie e le festività soppresse</t>
  </si>
  <si>
    <t xml:space="preserve"> Totale Assenze</t>
  </si>
  <si>
    <t xml:space="preserve"> Assenze per FERIE (1)</t>
  </si>
  <si>
    <t xml:space="preserve"> Assenze per Malattia (2)</t>
  </si>
  <si>
    <t xml:space="preserve"> Altri permessi e assenze retribuiti e non retribuiti (3)</t>
  </si>
  <si>
    <t>Totale Assenze</t>
  </si>
  <si>
    <t>Assenze per ferie (1)</t>
  </si>
  <si>
    <t>Assenze per malattia (2)</t>
  </si>
  <si>
    <t>Altri permessi e assenze retribuiti e non retribuiti (3)</t>
  </si>
  <si>
    <t>* Non sono stati considerati i dipendenti distaccati presso altre Società</t>
  </si>
  <si>
    <t>2) Sono ricomprese tutte le malattie e le terapie salvavita</t>
  </si>
  <si>
    <t>VIVA SERVIZI</t>
  </si>
  <si>
    <t xml:space="preserve">Direzione Generale </t>
  </si>
  <si>
    <t>permessi per esami, lutti, donazioni sangue, attività seggi elettorali, aspettative, visite mediche</t>
  </si>
  <si>
    <t xml:space="preserve">Funzione Internal Auditing  </t>
  </si>
  <si>
    <t xml:space="preserve">Funzione People &amp; Transformation </t>
  </si>
  <si>
    <t xml:space="preserve">Funzione Amministrazione Finanza e Controllo </t>
  </si>
  <si>
    <t xml:space="preserve">Funzione Legal &amp; Procurement  </t>
  </si>
  <si>
    <t xml:space="preserve">Fun ICT - Information &amp; Comunication Technology  </t>
  </si>
  <si>
    <t xml:space="preserve">Funzione Asset Management </t>
  </si>
  <si>
    <t xml:space="preserve">Funzione Sala Controllo e Sistemi Terri.li </t>
  </si>
  <si>
    <t xml:space="preserve">Funzione Sustainability &amp; Risk  </t>
  </si>
  <si>
    <t xml:space="preserve">Funzione Gestione Clienti </t>
  </si>
  <si>
    <t xml:space="preserve">Funzione Tutela e Qualità della Risorsa  </t>
  </si>
  <si>
    <t>3) Sono ricomprese le assenze per Legge 104, maternità, malattie figli, congedi parentali, matrimonio, permessi sindacali, infortuni, permessi studio,</t>
  </si>
  <si>
    <r>
      <t>VIVA</t>
    </r>
    <r>
      <rPr>
        <b/>
        <i/>
        <sz val="16"/>
        <color theme="1"/>
        <rFont val="Calibri"/>
        <family val="2"/>
        <scheme val="minor"/>
      </rPr>
      <t xml:space="preserve"> </t>
    </r>
    <r>
      <rPr>
        <b/>
        <i/>
        <sz val="16"/>
        <color rgb="FFED7D31"/>
        <rFont val="Calibri"/>
        <family val="2"/>
        <scheme val="minor"/>
      </rPr>
      <t xml:space="preserve">Servizi </t>
    </r>
    <r>
      <rPr>
        <b/>
        <i/>
        <sz val="16"/>
        <color rgb="FF1F3864"/>
        <rFont val="Calibri"/>
        <family val="2"/>
        <scheme val="minor"/>
      </rPr>
      <t>S.p.A.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</si>
</sst>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</font>
    <font>
      <b/>
      <i/>
      <sz val="16"/>
      <color rgb="FF1F3864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ED7D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vertical="center"/>
    </xf>
    <xf numFmtId="49" fontId="0" fillId="2" borderId="0" xfId="0" applyNumberFormat="1" applyFill="1" applyAlignment="1">
      <alignment vertical="top" wrapText="1"/>
    </xf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>
      <alignment vertical="top"/>
    </xf>
    <xf numFmtId="10" fontId="0" fillId="2" borderId="0" xfId="0" applyNumberFormat="1" applyFill="1"/>
    <xf numFmtId="10" fontId="6" fillId="0" borderId="1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="90" zoomScaleNormal="90" workbookViewId="0">
      <selection activeCell="C3" sqref="C3"/>
    </sheetView>
  </sheetViews>
  <sheetFormatPr defaultColWidth="9.140625" defaultRowHeight="15" x14ac:dyDescent="0.25"/>
  <cols>
    <col min="1" max="1" width="57.7109375" style="13" customWidth="1"/>
    <col min="2" max="5" width="25.28515625" style="13" customWidth="1"/>
    <col min="6" max="16384" width="9.140625" style="13"/>
  </cols>
  <sheetData>
    <row r="1" spans="1:6" s="15" customFormat="1" ht="21" customHeight="1" x14ac:dyDescent="0.25">
      <c r="A1" s="19" t="s">
        <v>26</v>
      </c>
    </row>
    <row r="2" spans="1:6" ht="26.25" customHeight="1" x14ac:dyDescent="0.25">
      <c r="A2" s="18"/>
      <c r="B2" s="18"/>
      <c r="C2" s="18"/>
      <c r="D2" s="18"/>
      <c r="E2" s="18"/>
    </row>
    <row r="3" spans="1:6" ht="66.75" customHeight="1" x14ac:dyDescent="0.3">
      <c r="A3" s="2"/>
      <c r="B3" s="3" t="s">
        <v>7</v>
      </c>
      <c r="C3" s="3" t="s">
        <v>8</v>
      </c>
      <c r="D3" s="3" t="s">
        <v>9</v>
      </c>
      <c r="E3" s="3" t="s">
        <v>6</v>
      </c>
      <c r="F3" s="1"/>
    </row>
    <row r="4" spans="1:6" ht="28.5" customHeight="1" x14ac:dyDescent="0.3">
      <c r="A4" s="14" t="s">
        <v>12</v>
      </c>
      <c r="B4" s="4">
        <v>6.7100000000000007E-2</v>
      </c>
      <c r="C4" s="4">
        <v>2.0500000000000001E-2</v>
      </c>
      <c r="D4" s="4">
        <v>2.29E-2</v>
      </c>
      <c r="E4" s="4">
        <f>B4+C4+D4</f>
        <v>0.11050000000000001</v>
      </c>
      <c r="F4" s="1"/>
    </row>
    <row r="5" spans="1:6" ht="17.25" x14ac:dyDescent="0.3">
      <c r="A5" s="5"/>
      <c r="B5" s="5"/>
      <c r="C5" s="6"/>
      <c r="D5" s="5"/>
      <c r="E5" s="5"/>
      <c r="F5" s="5"/>
    </row>
    <row r="6" spans="1:6" ht="75" customHeight="1" x14ac:dyDescent="0.3">
      <c r="A6" s="7" t="s">
        <v>0</v>
      </c>
      <c r="B6" s="3" t="s">
        <v>3</v>
      </c>
      <c r="C6" s="3" t="s">
        <v>4</v>
      </c>
      <c r="D6" s="3" t="s">
        <v>5</v>
      </c>
      <c r="E6" s="3" t="s">
        <v>2</v>
      </c>
      <c r="F6" s="5"/>
    </row>
    <row r="7" spans="1:6" ht="24" customHeight="1" x14ac:dyDescent="0.3">
      <c r="A7" s="8" t="s">
        <v>13</v>
      </c>
      <c r="B7" s="9">
        <v>5.2200000000000003E-2</v>
      </c>
      <c r="C7" s="17">
        <v>6.5199999999999994E-2</v>
      </c>
      <c r="D7" s="9">
        <v>0</v>
      </c>
      <c r="E7" s="4">
        <f>B7+C7+D7</f>
        <v>0.1174</v>
      </c>
      <c r="F7" s="5"/>
    </row>
    <row r="8" spans="1:6" ht="24" customHeight="1" x14ac:dyDescent="0.3">
      <c r="A8" s="8" t="s">
        <v>15</v>
      </c>
      <c r="B8" s="9">
        <v>8.9700000000000002E-2</v>
      </c>
      <c r="C8" s="17">
        <v>0</v>
      </c>
      <c r="D8" s="9">
        <v>4.5999999999999999E-2</v>
      </c>
      <c r="E8" s="4">
        <f t="shared" ref="E8:E17" si="0">B8+C8+D8</f>
        <v>0.13569999999999999</v>
      </c>
      <c r="F8" s="5"/>
    </row>
    <row r="9" spans="1:6" ht="24" customHeight="1" x14ac:dyDescent="0.3">
      <c r="A9" s="8" t="s">
        <v>16</v>
      </c>
      <c r="B9" s="9">
        <v>6.2E-2</v>
      </c>
      <c r="C9" s="17">
        <v>3.85E-2</v>
      </c>
      <c r="D9" s="9">
        <v>3.5099999999999999E-2</v>
      </c>
      <c r="E9" s="4">
        <f t="shared" si="0"/>
        <v>0.1356</v>
      </c>
      <c r="F9" s="5"/>
    </row>
    <row r="10" spans="1:6" ht="24" customHeight="1" x14ac:dyDescent="0.3">
      <c r="A10" s="8" t="s">
        <v>17</v>
      </c>
      <c r="B10" s="9">
        <v>6.7500000000000004E-2</v>
      </c>
      <c r="C10" s="17">
        <v>1.1999999999999999E-3</v>
      </c>
      <c r="D10" s="9">
        <v>4.7000000000000002E-3</v>
      </c>
      <c r="E10" s="4">
        <f t="shared" si="0"/>
        <v>7.3400000000000007E-2</v>
      </c>
      <c r="F10" s="5"/>
    </row>
    <row r="11" spans="1:6" ht="24" customHeight="1" x14ac:dyDescent="0.3">
      <c r="A11" s="8" t="s">
        <v>18</v>
      </c>
      <c r="B11" s="9">
        <v>7.9500000000000001E-2</v>
      </c>
      <c r="C11" s="17">
        <v>9.1999999999999998E-3</v>
      </c>
      <c r="D11" s="9">
        <v>2.1100000000000001E-2</v>
      </c>
      <c r="E11" s="4">
        <f t="shared" si="0"/>
        <v>0.10980000000000001</v>
      </c>
      <c r="F11" s="5"/>
    </row>
    <row r="12" spans="1:6" ht="24" customHeight="1" x14ac:dyDescent="0.3">
      <c r="A12" s="8" t="s">
        <v>19</v>
      </c>
      <c r="B12" s="9">
        <v>5.4699999999999999E-2</v>
      </c>
      <c r="C12" s="17">
        <v>6.3E-3</v>
      </c>
      <c r="D12" s="9">
        <v>6.1999999999999998E-3</v>
      </c>
      <c r="E12" s="4">
        <f t="shared" si="0"/>
        <v>6.7199999999999996E-2</v>
      </c>
      <c r="F12" s="5"/>
    </row>
    <row r="13" spans="1:6" ht="24" customHeight="1" x14ac:dyDescent="0.3">
      <c r="A13" s="8" t="s">
        <v>20</v>
      </c>
      <c r="B13" s="9">
        <v>6.3899999999999998E-2</v>
      </c>
      <c r="C13" s="17">
        <v>1.7299999999999999E-2</v>
      </c>
      <c r="D13" s="9">
        <v>1.9099999999999999E-2</v>
      </c>
      <c r="E13" s="4">
        <f t="shared" si="0"/>
        <v>0.1003</v>
      </c>
      <c r="F13" s="5"/>
    </row>
    <row r="14" spans="1:6" ht="24" customHeight="1" x14ac:dyDescent="0.3">
      <c r="A14" s="8" t="s">
        <v>21</v>
      </c>
      <c r="B14" s="9">
        <v>6.5500000000000003E-2</v>
      </c>
      <c r="C14" s="17">
        <v>4.7000000000000002E-3</v>
      </c>
      <c r="D14" s="9">
        <v>2.1999999999999999E-2</v>
      </c>
      <c r="E14" s="4">
        <f t="shared" si="0"/>
        <v>9.2200000000000004E-2</v>
      </c>
      <c r="F14" s="5"/>
    </row>
    <row r="15" spans="1:6" ht="24" customHeight="1" x14ac:dyDescent="0.3">
      <c r="A15" s="8" t="s">
        <v>22</v>
      </c>
      <c r="B15" s="9">
        <v>7.0999999999999994E-2</v>
      </c>
      <c r="C15" s="17">
        <v>0</v>
      </c>
      <c r="D15" s="9">
        <v>0</v>
      </c>
      <c r="E15" s="4">
        <f t="shared" si="0"/>
        <v>7.0999999999999994E-2</v>
      </c>
      <c r="F15" s="5"/>
    </row>
    <row r="16" spans="1:6" ht="24" customHeight="1" x14ac:dyDescent="0.3">
      <c r="A16" s="8" t="s">
        <v>23</v>
      </c>
      <c r="B16" s="9">
        <v>7.8299999999999995E-2</v>
      </c>
      <c r="C16" s="17">
        <v>4.24E-2</v>
      </c>
      <c r="D16" s="9">
        <v>3.8899999999999997E-2</v>
      </c>
      <c r="E16" s="4">
        <f t="shared" si="0"/>
        <v>0.15959999999999999</v>
      </c>
      <c r="F16" s="5"/>
    </row>
    <row r="17" spans="1:6" ht="24" customHeight="1" x14ac:dyDescent="0.3">
      <c r="A17" s="8" t="s">
        <v>24</v>
      </c>
      <c r="B17" s="9">
        <v>6.7699999999999996E-2</v>
      </c>
      <c r="C17" s="17">
        <v>2.5000000000000001E-2</v>
      </c>
      <c r="D17" s="9">
        <v>2.53E-2</v>
      </c>
      <c r="E17" s="4">
        <f t="shared" si="0"/>
        <v>0.11800000000000001</v>
      </c>
      <c r="F17" s="5"/>
    </row>
    <row r="18" spans="1:6" ht="24" customHeight="1" x14ac:dyDescent="0.3">
      <c r="B18" s="16"/>
      <c r="F18" s="5"/>
    </row>
    <row r="19" spans="1:6" ht="24" customHeight="1" x14ac:dyDescent="0.3">
      <c r="C19" s="16"/>
      <c r="F19" s="5"/>
    </row>
    <row r="20" spans="1:6" ht="17.25" x14ac:dyDescent="0.3">
      <c r="A20" s="5"/>
      <c r="B20" s="10"/>
      <c r="C20" s="10"/>
      <c r="D20" s="10"/>
      <c r="E20" s="10"/>
      <c r="F20" s="5"/>
    </row>
    <row r="21" spans="1:6" ht="17.25" x14ac:dyDescent="0.3">
      <c r="A21" s="11" t="s">
        <v>1</v>
      </c>
      <c r="B21" s="12"/>
      <c r="C21" s="12"/>
      <c r="D21" s="12"/>
      <c r="E21" s="10"/>
      <c r="F21" s="5"/>
    </row>
    <row r="22" spans="1:6" ht="17.25" x14ac:dyDescent="0.3">
      <c r="A22" s="11" t="s">
        <v>11</v>
      </c>
      <c r="E22" s="5"/>
      <c r="F22" s="5"/>
    </row>
    <row r="23" spans="1:6" ht="17.25" x14ac:dyDescent="0.3">
      <c r="A23" s="13" t="s">
        <v>25</v>
      </c>
      <c r="E23" s="5"/>
      <c r="F23" s="5"/>
    </row>
    <row r="24" spans="1:6" ht="17.25" x14ac:dyDescent="0.3">
      <c r="A24" s="13" t="s">
        <v>14</v>
      </c>
      <c r="E24" s="5"/>
      <c r="F24" s="5"/>
    </row>
    <row r="25" spans="1:6" ht="17.25" x14ac:dyDescent="0.3">
      <c r="E25" s="5"/>
      <c r="F25" s="5"/>
    </row>
    <row r="26" spans="1:6" ht="17.25" x14ac:dyDescent="0.3">
      <c r="A26" s="13" t="s">
        <v>10</v>
      </c>
      <c r="E26" s="5"/>
      <c r="F26" s="5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Abruzzese Gemma</dc:creator>
  <cp:lastModifiedBy>Natarelli Marianna</cp:lastModifiedBy>
  <cp:lastPrinted>2025-02-26T09:09:45Z</cp:lastPrinted>
  <dcterms:created xsi:type="dcterms:W3CDTF">2015-10-14T10:04:24Z</dcterms:created>
  <dcterms:modified xsi:type="dcterms:W3CDTF">2026-07-07T13:27:12Z</dcterms:modified>
</cp:coreProperties>
</file>